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6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<sst xmlns="http://schemas.openxmlformats.org/spreadsheetml/2006/main" count="28" uniqueCount="28">
  <si>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06.05.2024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</si>
  <si>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</si>
  <si>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</si>
  <si>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</si>
  <si>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</si>
  <si>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</si>
  <si>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</si>
  <si>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</si>
  <si>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</si>
  <si>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</si>
  <si>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</si>
  <si>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</si>
  <si>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</si>
  <si>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</si>
  <si>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Гуляш</t>
  </si>
  <si>
    <t>40/30</t>
  </si>
  <si>
    <t>2 блюдо</t>
  </si>
  <si>
    <t xml:space="preserve">Отварные макарон.изделия 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</si>
  <si>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</si>
  <si>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</si>
  <si>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</si>
  <si>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</si>
  <si>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</si>
  <si>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</si>
  <si>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</si>
  <si>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Напиток шиповниковый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</si>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</sst>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D20" sqref="D20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14</v>
      </c>
      <c r="F4" s="11">
        <v>95.7</v>
      </c>
      <c r="G4" s="11">
        <v>1.57</v>
      </c>
      <c r="H4" s="11">
        <v>6.02</v>
      </c>
      <c r="I4" s="11">
        <v>8.7899999999999991</v>
      </c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13</v>
      </c>
      <c r="C6" s="8" t="s">
        <v>14</v>
      </c>
      <c r="D6" s="15" t="s">
        <v>15</v>
      </c>
      <c r="E6" s="16">
        <v>42.9</v>
      </c>
      <c r="F6" s="17">
        <v>176.8</v>
      </c>
      <c r="G6" s="17">
        <v>11.64</v>
      </c>
      <c r="H6" s="17">
        <v>13.43</v>
      </c>
      <c r="I6" s="17">
        <v>2.31</v>
      </c>
    </row>
    <row r="7" spans="1:9" s="12" customFormat="1" ht="15.75" x14ac:dyDescent="0.25">
      <c r="A7" s="13"/>
      <c r="B7" s="7" t="s">
        <v>16</v>
      </c>
      <c r="C7" s="8" t="s">
        <v>17</v>
      </c>
      <c r="D7" s="15">
        <v>150</v>
      </c>
      <c r="E7" s="16">
        <v>9.14</v>
      </c>
      <c r="F7" s="17">
        <v>224.6</v>
      </c>
      <c r="G7" s="17">
        <v>7.36</v>
      </c>
      <c r="H7" s="17">
        <v>6.02</v>
      </c>
      <c r="I7" s="17">
        <v>35.26</v>
      </c>
    </row>
    <row r="8" spans="1:9" s="12" customFormat="1" ht="15.75" x14ac:dyDescent="0.25">
      <c r="A8" s="13"/>
      <c r="B8" s="7" t="s">
        <v>18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19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20</v>
      </c>
      <c r="C10" s="8" t="s">
        <v>21</v>
      </c>
      <c r="D10" s="19">
        <v>1</v>
      </c>
      <c r="E10" s="16">
        <v>20</v>
      </c>
      <c r="F10" s="17">
        <v>286</v>
      </c>
      <c r="G10" s="11">
        <v>4.8899999999999997</v>
      </c>
      <c r="H10" s="11">
        <v>8.43</v>
      </c>
      <c r="I10" s="11">
        <v>47.68</v>
      </c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22</v>
      </c>
      <c r="C12" s="22"/>
      <c r="D12" s="9"/>
      <c r="E12" s="10"/>
      <c r="F12" s="17"/>
      <c r="G12" s="11"/>
      <c r="H12" s="11"/>
      <c r="I12" s="11"/>
    </row>
    <row r="13" spans="1:9" s="12" customFormat="1" ht="15.75" x14ac:dyDescent="0.25">
      <c r="A13" s="13"/>
      <c r="B13" s="7" t="s">
        <v>23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24</v>
      </c>
      <c r="C14" s="8" t="s">
        <v>25</v>
      </c>
      <c r="D14" s="9">
        <v>200</v>
      </c>
      <c r="E14" s="10">
        <v>10</v>
      </c>
      <c r="F14" s="11">
        <v>88.2</v>
      </c>
      <c r="G14" s="11">
        <v>0.68</v>
      </c>
      <c r="H14" s="11">
        <v>0.28000000000000003</v>
      </c>
      <c r="I14" s="11">
        <v>20.76</v>
      </c>
    </row>
    <row r="15" spans="1:9" ht="15.75" x14ac:dyDescent="0.25">
      <c r="A15" s="23"/>
      <c r="B15" s="7" t="s">
        <v>26</v>
      </c>
      <c r="C15" s="22"/>
      <c r="D15" s="9"/>
      <c r="E15" s="14"/>
      <c r="F15" s="9"/>
      <c r="G15" s="9"/>
      <c r="H15" s="9"/>
      <c r="I15" s="9"/>
    </row>
    <row r="16" spans="1:9" ht="15.75" x14ac:dyDescent="0.25">
      <c r="A16" s="24" t="s">
        <v>27</v>
      </c>
      <c r="B16" s="24"/>
      <c r="C16" s="24"/>
      <c r="D16" s="24"/>
      <c r="E16" s="25">
        <f>SUM(E4:E15)</f>
        <v>96.039999999999992</v>
      </c>
      <c r="F16" s="26">
        <f>SUM(F4:F15)</f>
        <v>871.30000000000007</v>
      </c>
      <c r="G16" s="26">
        <f t="shared" ref="G16:I16" si="0">SUM(G4:G15)</f>
        <v>26.14</v>
      </c>
      <c r="H16" s="26">
        <f t="shared" si="0"/>
        <v>34.18</v>
      </c>
      <c r="I16" s="26">
        <f t="shared" si="0"/>
        <v>114.8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2024-05-03T12:02:50Z</dcterms:created>
  <dcterms:modified xsi:type="dcterms:W3CDTF">2024-05-03T12:05:09Z</dcterms:modified>
</cp:coreProperties>
</file>